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F8EB19E-CE1F-4AD3-A04C-274F42763E48}" xr6:coauthVersionLast="45" xr6:coauthVersionMax="45" xr10:uidLastSave="{00000000-0000-0000-0000-000000000000}"/>
  <bookViews>
    <workbookView xWindow="-120" yWindow="-120" windowWidth="24240" windowHeight="13140" xr2:uid="{6D2F1CEA-579D-4B8D-8D3E-9BB157996BBB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9" localSheetId="0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42" i="1"/>
  <c r="F39" i="1" s="1"/>
  <c r="F44" i="1"/>
  <c r="F45" i="1"/>
  <c r="F46" i="1"/>
  <c r="F43" i="1" s="1"/>
  <c r="F264" i="1" s="1"/>
  <c r="F48" i="1"/>
  <c r="F49" i="1"/>
  <c r="F50" i="1"/>
  <c r="F47" i="1" s="1"/>
  <c r="F265" i="1" s="1"/>
  <c r="F51" i="1"/>
  <c r="F52" i="1"/>
  <c r="F67" i="1"/>
  <c r="F61" i="1" s="1"/>
  <c r="F69" i="1"/>
  <c r="F71" i="1"/>
  <c r="F79" i="1"/>
  <c r="F78" i="1" s="1"/>
  <c r="F80" i="1"/>
  <c r="F81" i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5" i="1"/>
  <c r="F106" i="1"/>
  <c r="F103" i="1" s="1"/>
  <c r="F107" i="1"/>
  <c r="F108" i="1"/>
  <c r="F109" i="1"/>
  <c r="F110" i="1"/>
  <c r="F111" i="1"/>
  <c r="F112" i="1"/>
  <c r="F113" i="1"/>
  <c r="F117" i="1"/>
  <c r="F116" i="1" s="1"/>
  <c r="F118" i="1"/>
  <c r="F119" i="1"/>
  <c r="F120" i="1"/>
  <c r="F121" i="1"/>
  <c r="F122" i="1"/>
  <c r="F124" i="1"/>
  <c r="F125" i="1"/>
  <c r="F126" i="1"/>
  <c r="F123" i="1" s="1"/>
  <c r="F127" i="1"/>
  <c r="F128" i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08" i="1"/>
  <c r="F210" i="1" s="1"/>
  <c r="F209" i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4" i="1"/>
  <c r="F272" i="1" s="1"/>
  <c r="F275" i="1"/>
  <c r="F276" i="1"/>
  <c r="F277" i="1"/>
  <c r="F278" i="1"/>
  <c r="F284" i="1"/>
  <c r="F285" i="1" s="1"/>
  <c r="F175" i="1" s="1"/>
  <c r="F115" i="1" l="1"/>
  <c r="F114" i="1" s="1"/>
  <c r="F262" i="1"/>
  <c r="F28" i="1"/>
  <c r="F222" i="1"/>
  <c r="F174" i="1"/>
  <c r="F279" i="1"/>
  <c r="F152" i="1"/>
  <c r="F38" i="1"/>
  <c r="F179" i="1" s="1"/>
  <c r="F263" i="1"/>
  <c r="F97" i="1"/>
  <c r="F177" i="1" l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<sst xmlns="http://schemas.openxmlformats.org/spreadsheetml/2006/main" count="634" uniqueCount="409">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</sst>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295DF8A-D5AA-4B22-ABBD-B6543139A7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1D83B5F-E0E4-4E03-8C7F-EB5C3D8947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84CE512C-DA2C-4B91-A6C7-6D2F9A033E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JULHO.2021/HEC%20-%20COVID/CGM/07.2021%20-%20PCF%202021%20-%20REV%2007%20editada%20em%2010.06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776668.55999999994</v>
          </cell>
        </row>
        <row r="65">
          <cell r="C65">
            <v>202584.22</v>
          </cell>
        </row>
      </sheetData>
      <sheetData sheetId="4">
        <row r="17">
          <cell r="C17">
            <v>1.6798418972332017</v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7315.5499999999993</v>
          </cell>
          <cell r="F9">
            <v>585.24399999999991</v>
          </cell>
        </row>
        <row r="10">
          <cell r="D10">
            <v>0</v>
          </cell>
          <cell r="F10">
            <v>0</v>
          </cell>
        </row>
        <row r="12">
          <cell r="D12">
            <v>16041.710000000001</v>
          </cell>
          <cell r="F12">
            <v>2993.0823999999998</v>
          </cell>
          <cell r="H12">
            <v>939.54</v>
          </cell>
        </row>
        <row r="13">
          <cell r="D13">
            <v>1491.09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130712.68960000001</v>
          </cell>
        </row>
        <row r="97">
          <cell r="D97">
            <v>0</v>
          </cell>
        </row>
        <row r="100">
          <cell r="C100">
            <v>78300.83</v>
          </cell>
        </row>
      </sheetData>
      <sheetData sheetId="7">
        <row r="1">
          <cell r="Y1">
            <v>623928.19000000018</v>
          </cell>
        </row>
        <row r="2">
          <cell r="Y2">
            <v>939903.17999999982</v>
          </cell>
        </row>
        <row r="3">
          <cell r="Y3">
            <v>75552.850000000006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2069778.5099999998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2.1. Materiais Descartáveis/Materiais de Penso </v>
          </cell>
          <cell r="N11">
            <v>300</v>
          </cell>
        </row>
        <row r="12">
          <cell r="D12" t="str">
            <v xml:space="preserve"> 2.8. Outras Despesas com Insumos Assistenciais </v>
          </cell>
          <cell r="N12">
            <v>122</v>
          </cell>
        </row>
        <row r="13">
          <cell r="D13" t="str">
            <v xml:space="preserve"> 2.8. Outras Despesas com Insumos Assistenciais </v>
          </cell>
          <cell r="N13">
            <v>195.2</v>
          </cell>
        </row>
        <row r="14">
          <cell r="D14" t="str">
            <v xml:space="preserve"> 3.3. Material Expediente </v>
          </cell>
          <cell r="N14">
            <v>124.2</v>
          </cell>
        </row>
        <row r="15">
          <cell r="D15" t="str">
            <v xml:space="preserve"> 3.2. Material/Gêneros Alimentícios </v>
          </cell>
          <cell r="N15">
            <v>1706</v>
          </cell>
        </row>
        <row r="16">
          <cell r="D16" t="str">
            <v xml:space="preserve"> 2.1. Materiais Descartáveis/Materiais de Penso </v>
          </cell>
          <cell r="N16">
            <v>2800</v>
          </cell>
        </row>
        <row r="17">
          <cell r="D17" t="str">
            <v>11.5.4.3. Locação de Máquinas e Equipamentos (Pessoa Jurídica)</v>
          </cell>
          <cell r="N17">
            <v>3996</v>
          </cell>
        </row>
        <row r="18">
          <cell r="D18" t="str">
            <v xml:space="preserve"> 2.1. Materiais Descartáveis/Materiais de Penso </v>
          </cell>
          <cell r="N18">
            <v>156.47999999999999</v>
          </cell>
        </row>
        <row r="19">
          <cell r="D19" t="str">
            <v xml:space="preserve"> 2.4. Gases Medicinais </v>
          </cell>
          <cell r="N19">
            <v>438.24</v>
          </cell>
        </row>
        <row r="20">
          <cell r="D20" t="str">
            <v xml:space="preserve"> 3.2. Material/Gêneros Alimentícios </v>
          </cell>
          <cell r="N20">
            <v>607</v>
          </cell>
        </row>
        <row r="21">
          <cell r="D21" t="str">
            <v xml:space="preserve">3.7. Tecidos, Fardamentos e EPI </v>
          </cell>
          <cell r="N21">
            <v>832.5</v>
          </cell>
        </row>
        <row r="22">
          <cell r="D22" t="str">
            <v xml:space="preserve"> 2.2. Medicamentos </v>
          </cell>
          <cell r="N22">
            <v>28875</v>
          </cell>
        </row>
        <row r="23">
          <cell r="D23" t="str">
            <v xml:space="preserve"> 2.2. Medicamentos </v>
          </cell>
          <cell r="N23">
            <v>135274.6</v>
          </cell>
        </row>
        <row r="24">
          <cell r="D24" t="str">
            <v>5.5. Serviço Gráficos, de Encadernação e de Emolduração</v>
          </cell>
          <cell r="N24">
            <v>5977</v>
          </cell>
        </row>
        <row r="25">
          <cell r="D25" t="str">
            <v xml:space="preserve">3.8. Outras Despesas com Materiais Diversos </v>
          </cell>
          <cell r="N25">
            <v>478.4</v>
          </cell>
        </row>
        <row r="26">
          <cell r="D26" t="str">
            <v xml:space="preserve"> 2.2. Medicamentos </v>
          </cell>
          <cell r="N26">
            <v>35200</v>
          </cell>
        </row>
        <row r="27">
          <cell r="D27" t="str">
            <v xml:space="preserve"> 2.4. Gases Medicinais </v>
          </cell>
          <cell r="N27">
            <v>3869.92</v>
          </cell>
        </row>
        <row r="28">
          <cell r="D28" t="str">
            <v xml:space="preserve"> 2.2. Medicamentos </v>
          </cell>
          <cell r="N28">
            <v>44275</v>
          </cell>
        </row>
        <row r="29">
          <cell r="D29" t="str">
            <v xml:space="preserve"> 1.4. Benefícios</v>
          </cell>
          <cell r="N29">
            <v>32775.040000000001</v>
          </cell>
        </row>
        <row r="30">
          <cell r="D30" t="str">
            <v xml:space="preserve"> 2.1. Materiais Descartáveis/Materiais de Penso </v>
          </cell>
          <cell r="N30">
            <v>79350</v>
          </cell>
        </row>
        <row r="31">
          <cell r="D31" t="str">
            <v xml:space="preserve"> 2.2. Medicamentos </v>
          </cell>
          <cell r="N31">
            <v>5405</v>
          </cell>
        </row>
        <row r="32">
          <cell r="D32" t="str">
            <v xml:space="preserve"> 1.4. Benefícios</v>
          </cell>
          <cell r="N32">
            <v>171.33</v>
          </cell>
        </row>
        <row r="33">
          <cell r="D33" t="str">
            <v xml:space="preserve"> 2.1. Materiais Descartáveis/Materiais de Penso </v>
          </cell>
          <cell r="N33">
            <v>2702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>4.3.2. Tarifas</v>
          </cell>
          <cell r="N35">
            <v>11.05</v>
          </cell>
        </row>
        <row r="36">
          <cell r="D36" t="str">
            <v>4.3.2. Tarifas</v>
          </cell>
          <cell r="N36">
            <v>11.05</v>
          </cell>
        </row>
        <row r="37">
          <cell r="D37" t="str">
            <v>4.3.2. Tarifas</v>
          </cell>
          <cell r="N37">
            <v>11.05</v>
          </cell>
        </row>
        <row r="38">
          <cell r="D38" t="str">
            <v>4.3.2. Tarifas</v>
          </cell>
          <cell r="N38">
            <v>11.05</v>
          </cell>
        </row>
        <row r="39">
          <cell r="D39" t="str">
            <v>4.3.2. Tarifas</v>
          </cell>
          <cell r="N39">
            <v>11.05</v>
          </cell>
        </row>
        <row r="40">
          <cell r="D40" t="str">
            <v>4.3.2. Tarifas</v>
          </cell>
          <cell r="N40">
            <v>11.05</v>
          </cell>
        </row>
        <row r="41">
          <cell r="D41" t="str">
            <v>4.3.2. Tarifas</v>
          </cell>
          <cell r="N41">
            <v>11.05</v>
          </cell>
        </row>
        <row r="42">
          <cell r="D42" t="str">
            <v xml:space="preserve"> 2.1. Materiais Descartáveis/Materiais de Penso </v>
          </cell>
          <cell r="N42">
            <v>9924.77</v>
          </cell>
        </row>
        <row r="43">
          <cell r="D43" t="str">
            <v xml:space="preserve">3.6.1. Manutenção de Bem Imóvel </v>
          </cell>
          <cell r="N43">
            <v>4766.3</v>
          </cell>
        </row>
        <row r="44">
          <cell r="D44" t="str">
            <v xml:space="preserve">3.6.2.3. Equipamento Médico-Hospitalar </v>
          </cell>
          <cell r="N44">
            <v>2603.1999999999998</v>
          </cell>
        </row>
        <row r="45">
          <cell r="D45" t="str">
            <v>4.3.2. Tarifas</v>
          </cell>
          <cell r="N45">
            <v>11.05</v>
          </cell>
        </row>
        <row r="46">
          <cell r="D46" t="str">
            <v xml:space="preserve"> 2.1. Materiais Descartáveis/Materiais de Penso </v>
          </cell>
          <cell r="N46">
            <v>4137</v>
          </cell>
        </row>
        <row r="47">
          <cell r="D47" t="str">
            <v xml:space="preserve"> 3.2. Material/Gêneros Alimentícios </v>
          </cell>
          <cell r="N47">
            <v>2125</v>
          </cell>
        </row>
        <row r="48">
          <cell r="D48" t="str">
            <v>7.1.1.1. Equipamentos Médico-Hospitalar</v>
          </cell>
          <cell r="N48">
            <v>441.63</v>
          </cell>
        </row>
        <row r="49">
          <cell r="D49" t="str">
            <v xml:space="preserve"> 2.4. Gases Medicinais </v>
          </cell>
          <cell r="N49">
            <v>328.68</v>
          </cell>
        </row>
        <row r="50">
          <cell r="D50" t="str">
            <v xml:space="preserve">3.7. Tecidos, Fardamentos e EPI </v>
          </cell>
          <cell r="N50">
            <v>27200</v>
          </cell>
        </row>
        <row r="51">
          <cell r="D51" t="str">
            <v xml:space="preserve"> 2.1. Materiais Descartáveis/Materiais de Penso </v>
          </cell>
          <cell r="N51">
            <v>1588.8</v>
          </cell>
        </row>
        <row r="52">
          <cell r="D52" t="str">
            <v>4.3.2. Tarifas</v>
          </cell>
          <cell r="N52">
            <v>11.05</v>
          </cell>
        </row>
        <row r="53">
          <cell r="D53" t="str">
            <v>4.3.2. Tarifas</v>
          </cell>
          <cell r="N53">
            <v>11.05</v>
          </cell>
        </row>
        <row r="54">
          <cell r="D54" t="str">
            <v>4.3.2. Tarifas</v>
          </cell>
          <cell r="N54">
            <v>11.05</v>
          </cell>
        </row>
        <row r="55">
          <cell r="D55" t="str">
            <v>4.3.2. Tarifas</v>
          </cell>
          <cell r="N55">
            <v>11.05</v>
          </cell>
        </row>
        <row r="56">
          <cell r="D56" t="str">
            <v>4.3.2. Tarifas</v>
          </cell>
          <cell r="N56">
            <v>11.05</v>
          </cell>
        </row>
        <row r="57">
          <cell r="D57" t="str">
            <v>4.3.2. Tarifas</v>
          </cell>
          <cell r="N57">
            <v>11.05</v>
          </cell>
        </row>
        <row r="58">
          <cell r="D58" t="str">
            <v>4.3.2. Tarifas</v>
          </cell>
          <cell r="N58">
            <v>11.05</v>
          </cell>
        </row>
        <row r="59">
          <cell r="D59" t="str">
            <v xml:space="preserve"> 3.3. Material Expediente </v>
          </cell>
          <cell r="N59">
            <v>1855.6</v>
          </cell>
        </row>
        <row r="60">
          <cell r="D60" t="str">
            <v xml:space="preserve"> 2.8. Outras Despesas com Insumos Assistenciais </v>
          </cell>
          <cell r="N60">
            <v>7290</v>
          </cell>
        </row>
        <row r="61">
          <cell r="D61" t="str">
            <v xml:space="preserve"> 2.1. Materiais Descartáveis/Materiais de Penso </v>
          </cell>
          <cell r="N61">
            <v>1064.4000000000001</v>
          </cell>
        </row>
        <row r="62">
          <cell r="D62" t="str">
            <v>7.2.1.1. Equipamentos Médico-Hospitalar</v>
          </cell>
          <cell r="N62">
            <v>500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>4.3.2. Tarifas</v>
          </cell>
          <cell r="N66">
            <v>11.05</v>
          </cell>
        </row>
        <row r="67">
          <cell r="D67" t="str">
            <v>4.3.2. Tarifas</v>
          </cell>
          <cell r="N67">
            <v>11.05</v>
          </cell>
        </row>
        <row r="68">
          <cell r="D68" t="str">
            <v>4.3.2. Tarifas</v>
          </cell>
          <cell r="N68">
            <v>11.05</v>
          </cell>
        </row>
        <row r="69">
          <cell r="D69" t="str">
            <v>4.3.2. Tarifas</v>
          </cell>
          <cell r="N69">
            <v>11.05</v>
          </cell>
        </row>
        <row r="70">
          <cell r="D70" t="str">
            <v>11.6.1.1.5. Locação de Ambulâncias</v>
          </cell>
          <cell r="N70">
            <v>4744</v>
          </cell>
        </row>
        <row r="71">
          <cell r="D71" t="str">
            <v xml:space="preserve"> 3.3. Material Expediente </v>
          </cell>
          <cell r="N71">
            <v>211.5</v>
          </cell>
        </row>
        <row r="72">
          <cell r="D72" t="str">
            <v xml:space="preserve"> 3.3. Material Expediente </v>
          </cell>
          <cell r="N72">
            <v>523.5</v>
          </cell>
        </row>
        <row r="73">
          <cell r="D73" t="str">
            <v xml:space="preserve"> 2.3. Dietas Industrializadas </v>
          </cell>
          <cell r="N73">
            <v>10500</v>
          </cell>
        </row>
        <row r="74">
          <cell r="D74" t="str">
            <v xml:space="preserve"> 3.2. Material/Gêneros Alimentícios </v>
          </cell>
          <cell r="N74">
            <v>338</v>
          </cell>
        </row>
        <row r="75">
          <cell r="D75" t="str">
            <v>4.3.2. Tarifas</v>
          </cell>
          <cell r="N75">
            <v>11.05</v>
          </cell>
        </row>
        <row r="76">
          <cell r="D76" t="str">
            <v>4.3.2. Tarifas</v>
          </cell>
          <cell r="N76">
            <v>11.05</v>
          </cell>
        </row>
        <row r="77">
          <cell r="D77" t="str">
            <v xml:space="preserve"> 2.4. Gases Medicinais </v>
          </cell>
          <cell r="N77">
            <v>2673.92</v>
          </cell>
        </row>
        <row r="78">
          <cell r="D78" t="str">
            <v>11.2.1. Materiais Descartáveis/Materiais de Penso</v>
          </cell>
          <cell r="N78">
            <v>1725</v>
          </cell>
        </row>
        <row r="79">
          <cell r="D79" t="str">
            <v xml:space="preserve"> 3.3. Material Expediente </v>
          </cell>
          <cell r="N79">
            <v>2900</v>
          </cell>
        </row>
        <row r="80">
          <cell r="D80" t="str">
            <v xml:space="preserve"> 2.4. Gases Medicinais </v>
          </cell>
          <cell r="N80">
            <v>273.91000000000003</v>
          </cell>
        </row>
        <row r="81">
          <cell r="D81" t="str">
            <v xml:space="preserve">3.8. Outras Despesas com Materiais Diversos </v>
          </cell>
          <cell r="N81">
            <v>460</v>
          </cell>
        </row>
        <row r="82">
          <cell r="D82" t="str">
            <v xml:space="preserve"> 2.1. Materiais Descartáveis/Materiais de Penso </v>
          </cell>
          <cell r="N82">
            <v>1200</v>
          </cell>
        </row>
        <row r="83">
          <cell r="D83" t="str">
            <v>4.3.2. Tarifas</v>
          </cell>
          <cell r="N83">
            <v>7.8</v>
          </cell>
        </row>
        <row r="84">
          <cell r="D84" t="str">
            <v xml:space="preserve"> 3.3. Material Expediente </v>
          </cell>
          <cell r="N84">
            <v>895</v>
          </cell>
        </row>
        <row r="85">
          <cell r="D85" t="str">
            <v xml:space="preserve"> 1.4. Benefícios</v>
          </cell>
          <cell r="N85">
            <v>155.94999999999999</v>
          </cell>
        </row>
        <row r="86">
          <cell r="D86" t="str">
            <v>4.3.2. Tarifas</v>
          </cell>
          <cell r="N86">
            <v>11.05</v>
          </cell>
        </row>
        <row r="87">
          <cell r="D87" t="str">
            <v>4.3.2. Tarifas</v>
          </cell>
          <cell r="N87">
            <v>11.05</v>
          </cell>
        </row>
        <row r="88">
          <cell r="D88" t="str">
            <v>4.3.2. Tarifas</v>
          </cell>
          <cell r="N88">
            <v>11.05</v>
          </cell>
        </row>
        <row r="89">
          <cell r="D89" t="str">
            <v xml:space="preserve"> 1.4. Benefícios</v>
          </cell>
          <cell r="N89">
            <v>155.94999999999999</v>
          </cell>
        </row>
        <row r="90">
          <cell r="D90" t="str">
            <v xml:space="preserve"> 3.3. Material Expediente </v>
          </cell>
          <cell r="N90">
            <v>310.5</v>
          </cell>
        </row>
        <row r="91">
          <cell r="D91" t="str">
            <v xml:space="preserve"> 1.4. Benefícios</v>
          </cell>
          <cell r="N91">
            <v>1678.3</v>
          </cell>
        </row>
        <row r="92">
          <cell r="D92" t="str">
            <v>11.5.4.3. Locação de Máquinas e Equipamentos (Pessoa Jurídica)</v>
          </cell>
          <cell r="N92">
            <v>3996</v>
          </cell>
        </row>
        <row r="93">
          <cell r="D93" t="str">
            <v>11.5.4.3. Locação de Máquinas e Equipamentos (Pessoa Jurídica)</v>
          </cell>
          <cell r="N93">
            <v>3996</v>
          </cell>
        </row>
        <row r="94">
          <cell r="D94" t="str">
            <v>5.4.3. Locação de Máquinas e Equipamentos (Pessoa Jurídica)</v>
          </cell>
          <cell r="N94">
            <v>3996</v>
          </cell>
        </row>
        <row r="95">
          <cell r="D95" t="str">
            <v xml:space="preserve"> 2.1. Materiais Descartáveis/Materiais de Penso </v>
          </cell>
          <cell r="N95">
            <v>1790</v>
          </cell>
        </row>
        <row r="96">
          <cell r="D96" t="str">
            <v xml:space="preserve"> 2.1. Materiais Descartáveis/Materiais de Penso </v>
          </cell>
          <cell r="N96">
            <v>546.79999999999995</v>
          </cell>
        </row>
        <row r="97">
          <cell r="D97" t="str">
            <v xml:space="preserve"> 2.1. Materiais Descartáveis/Materiais de Penso </v>
          </cell>
          <cell r="N97">
            <v>150</v>
          </cell>
        </row>
        <row r="98">
          <cell r="D98" t="str">
            <v xml:space="preserve"> 2.1. Materiais Descartáveis/Materiais de Penso </v>
          </cell>
          <cell r="N98">
            <v>316.85000000000002</v>
          </cell>
        </row>
        <row r="99">
          <cell r="D99" t="str">
            <v xml:space="preserve"> 2.1. Materiais Descartáveis/Materiais de Penso </v>
          </cell>
          <cell r="N99">
            <v>750.72</v>
          </cell>
        </row>
        <row r="100">
          <cell r="D100" t="str">
            <v xml:space="preserve"> 2.1. Materiais Descartáveis/Materiais de Penso </v>
          </cell>
          <cell r="N100">
            <v>1626</v>
          </cell>
        </row>
        <row r="101">
          <cell r="D101" t="str">
            <v xml:space="preserve"> 2.1. Materiais Descartáveis/Materiais de Penso </v>
          </cell>
          <cell r="N101">
            <v>2859.5</v>
          </cell>
        </row>
        <row r="102">
          <cell r="D102" t="str">
            <v xml:space="preserve"> 2.2. Medicamentos </v>
          </cell>
          <cell r="N102">
            <v>64000</v>
          </cell>
          <cell r="Q102">
            <v>288346.28999999998</v>
          </cell>
        </row>
        <row r="103">
          <cell r="D103" t="str">
            <v xml:space="preserve"> 2.1. Materiais Descartáveis/Materiais de Penso </v>
          </cell>
          <cell r="N103">
            <v>4378.3999999999996</v>
          </cell>
        </row>
        <row r="104">
          <cell r="D104" t="str">
            <v xml:space="preserve"> 2.2. Medicamentos </v>
          </cell>
          <cell r="N104">
            <v>404.4</v>
          </cell>
        </row>
        <row r="105">
          <cell r="D105" t="str">
            <v xml:space="preserve"> 2.2. Medicamentos </v>
          </cell>
          <cell r="N105">
            <v>30847</v>
          </cell>
        </row>
        <row r="106">
          <cell r="D106" t="str">
            <v xml:space="preserve"> 2.4. Gases Medicinais </v>
          </cell>
          <cell r="N106">
            <v>219.13</v>
          </cell>
        </row>
        <row r="107">
          <cell r="D107" t="str">
            <v xml:space="preserve"> 2.2. Medicamentos </v>
          </cell>
          <cell r="N107">
            <v>24904.5</v>
          </cell>
        </row>
        <row r="108">
          <cell r="D108" t="str">
            <v xml:space="preserve"> 2.1. Materiais Descartáveis/Materiais de Penso </v>
          </cell>
          <cell r="N108">
            <v>1993</v>
          </cell>
        </row>
        <row r="109">
          <cell r="D109" t="str">
            <v xml:space="preserve"> 2.2. Medicamentos </v>
          </cell>
          <cell r="N109">
            <v>43922.01</v>
          </cell>
        </row>
        <row r="110">
          <cell r="D110" t="str">
            <v xml:space="preserve"> 2.2. Medicamentos </v>
          </cell>
          <cell r="N110">
            <v>2814.2</v>
          </cell>
        </row>
        <row r="111">
          <cell r="D111" t="str">
            <v xml:space="preserve"> 2.2. Medicamentos </v>
          </cell>
          <cell r="N111">
            <v>478.1</v>
          </cell>
        </row>
        <row r="112">
          <cell r="D112" t="str">
            <v xml:space="preserve"> 2.1. Materiais Descartáveis/Materiais de Penso </v>
          </cell>
          <cell r="N112">
            <v>3124</v>
          </cell>
        </row>
        <row r="113">
          <cell r="D113" t="str">
            <v xml:space="preserve"> 2.2. Medicamentos </v>
          </cell>
          <cell r="N113">
            <v>3444</v>
          </cell>
        </row>
        <row r="114">
          <cell r="D114" t="str">
            <v xml:space="preserve"> 2.2. Medicamentos </v>
          </cell>
          <cell r="N114">
            <v>943.95</v>
          </cell>
        </row>
        <row r="115">
          <cell r="D115" t="str">
            <v xml:space="preserve"> 2.2. Medicamentos </v>
          </cell>
          <cell r="N115">
            <v>2855.1</v>
          </cell>
        </row>
        <row r="116">
          <cell r="D116" t="str">
            <v xml:space="preserve"> 2.2. Medicamentos </v>
          </cell>
          <cell r="N116">
            <v>12868.5</v>
          </cell>
        </row>
        <row r="117">
          <cell r="D117" t="str">
            <v xml:space="preserve"> 2.2. Medicamentos </v>
          </cell>
          <cell r="N117">
            <v>315.86</v>
          </cell>
        </row>
        <row r="118">
          <cell r="D118" t="str">
            <v xml:space="preserve"> 2.2. Medicamentos </v>
          </cell>
          <cell r="N118">
            <v>7894.8</v>
          </cell>
        </row>
        <row r="119">
          <cell r="D119" t="str">
            <v xml:space="preserve"> 2.2. Medicamentos </v>
          </cell>
          <cell r="N119">
            <v>439.54</v>
          </cell>
        </row>
        <row r="120">
          <cell r="D120" t="str">
            <v xml:space="preserve"> 2.2. Medicamentos </v>
          </cell>
          <cell r="N120">
            <v>407</v>
          </cell>
        </row>
        <row r="121">
          <cell r="D121" t="str">
            <v xml:space="preserve"> 2.1. Materiais Descartáveis/Materiais de Penso </v>
          </cell>
          <cell r="N121">
            <v>465.86</v>
          </cell>
        </row>
        <row r="122">
          <cell r="D122" t="str">
            <v xml:space="preserve"> 2.2. Medicamentos </v>
          </cell>
          <cell r="N122">
            <v>45512.82</v>
          </cell>
        </row>
        <row r="123">
          <cell r="D123" t="str">
            <v>11.6.1.1.5. Locação de Ambulâncias</v>
          </cell>
          <cell r="N123">
            <v>13470.8</v>
          </cell>
        </row>
        <row r="124">
          <cell r="D124" t="str">
            <v>11.6.1.1.5. Locação de Ambulâncias</v>
          </cell>
          <cell r="N124">
            <v>792.4</v>
          </cell>
        </row>
        <row r="125">
          <cell r="D125" t="str">
            <v xml:space="preserve"> 2.1. Materiais Descartáveis/Materiais de Penso </v>
          </cell>
          <cell r="N125">
            <v>347.02</v>
          </cell>
        </row>
        <row r="126">
          <cell r="D126" t="str">
            <v xml:space="preserve"> 2.1. Materiais Descartáveis/Materiais de Penso </v>
          </cell>
          <cell r="N126">
            <v>781.2</v>
          </cell>
        </row>
        <row r="127">
          <cell r="D127" t="str">
            <v xml:space="preserve"> 2.2. Medicamentos </v>
          </cell>
          <cell r="N127">
            <v>396</v>
          </cell>
        </row>
        <row r="128">
          <cell r="D128" t="str">
            <v xml:space="preserve"> 2.2. Medicamentos </v>
          </cell>
          <cell r="N128">
            <v>2035.13</v>
          </cell>
        </row>
        <row r="129">
          <cell r="D129" t="str">
            <v>4.3.2. Tarifas</v>
          </cell>
          <cell r="N129">
            <v>11.05</v>
          </cell>
        </row>
        <row r="130">
          <cell r="D130" t="str">
            <v>4.3.2. Tarifas</v>
          </cell>
          <cell r="N130">
            <v>11.05</v>
          </cell>
        </row>
        <row r="131">
          <cell r="D131" t="str">
            <v xml:space="preserve"> 2.2. Medicamentos </v>
          </cell>
          <cell r="N131">
            <v>334.45</v>
          </cell>
        </row>
        <row r="132">
          <cell r="D132" t="str">
            <v>11.2.2. Medicamentos</v>
          </cell>
          <cell r="N132">
            <v>5750</v>
          </cell>
        </row>
        <row r="133">
          <cell r="D133" t="str">
            <v>11.2.2. Medicamentos</v>
          </cell>
          <cell r="N133">
            <v>8050</v>
          </cell>
        </row>
        <row r="134">
          <cell r="D134" t="str">
            <v xml:space="preserve"> 2.1. Materiais Descartáveis/Materiais de Penso </v>
          </cell>
          <cell r="N134">
            <v>4257.5</v>
          </cell>
        </row>
        <row r="135">
          <cell r="D135" t="str">
            <v xml:space="preserve"> 2.2. Medicamentos </v>
          </cell>
          <cell r="N135">
            <v>41019.050000000003</v>
          </cell>
        </row>
        <row r="136">
          <cell r="D136" t="str">
            <v xml:space="preserve"> 2.1. Materiais Descartáveis/Materiais de Penso </v>
          </cell>
          <cell r="N136">
            <v>1584</v>
          </cell>
        </row>
        <row r="137">
          <cell r="D137" t="str">
            <v xml:space="preserve"> 2.1. Materiais Descartáveis/Materiais de Penso </v>
          </cell>
          <cell r="N137">
            <v>327.23</v>
          </cell>
        </row>
        <row r="138">
          <cell r="D138" t="str">
            <v xml:space="preserve"> 2.2. Medicamentos </v>
          </cell>
          <cell r="N138">
            <v>1001.91</v>
          </cell>
        </row>
        <row r="139">
          <cell r="D139" t="str">
            <v xml:space="preserve"> 2.2. Medicamentos </v>
          </cell>
          <cell r="N139">
            <v>433</v>
          </cell>
        </row>
        <row r="140">
          <cell r="D140" t="str">
            <v xml:space="preserve"> 2.1. Materiais Descartáveis/Materiais de Penso </v>
          </cell>
          <cell r="N140">
            <v>2661.04</v>
          </cell>
        </row>
        <row r="141">
          <cell r="D141" t="str">
            <v xml:space="preserve"> 2.2. Medicamentos </v>
          </cell>
          <cell r="N141">
            <v>303.36</v>
          </cell>
        </row>
        <row r="142">
          <cell r="D142" t="str">
            <v xml:space="preserve"> 3.1. Material de Higienização e Limpeza </v>
          </cell>
          <cell r="N142">
            <v>2630</v>
          </cell>
        </row>
        <row r="143">
          <cell r="D143" t="str">
            <v>4.2.2. Contribuições</v>
          </cell>
          <cell r="N143">
            <v>120</v>
          </cell>
        </row>
        <row r="144">
          <cell r="D144" t="str">
            <v>4.3.2. Tarifas</v>
          </cell>
          <cell r="N144">
            <v>11.05</v>
          </cell>
        </row>
        <row r="145">
          <cell r="D145" t="str">
            <v>11.6.1.1.5. Locação de Ambulâncias</v>
          </cell>
          <cell r="N145">
            <v>17198</v>
          </cell>
        </row>
        <row r="146">
          <cell r="D146" t="str">
            <v>11.6.1.1.3. Laboratório</v>
          </cell>
          <cell r="N146">
            <v>73400.259999999995</v>
          </cell>
        </row>
        <row r="147">
          <cell r="D147" t="str">
            <v>11.6.1.1.3. Laboratório</v>
          </cell>
          <cell r="N147">
            <v>26000</v>
          </cell>
        </row>
        <row r="148">
          <cell r="D148" t="str">
            <v xml:space="preserve"> 2.4. Gases Medicinais </v>
          </cell>
          <cell r="N148">
            <v>537.17999999999995</v>
          </cell>
        </row>
        <row r="149">
          <cell r="D149" t="str">
            <v xml:space="preserve"> 2.1. Materiais Descartáveis/Materiais de Penso </v>
          </cell>
          <cell r="N149">
            <v>306.75</v>
          </cell>
        </row>
        <row r="150">
          <cell r="D150" t="str">
            <v xml:space="preserve"> 2.2. Medicamentos </v>
          </cell>
          <cell r="N150">
            <v>986.7</v>
          </cell>
        </row>
        <row r="151">
          <cell r="D151" t="str">
            <v>5.2. Água</v>
          </cell>
          <cell r="N151">
            <v>40832</v>
          </cell>
        </row>
        <row r="152">
          <cell r="D152" t="str">
            <v>5.4.3. Locação de Máquinas e Equipamentos (Pessoa Jurídica)</v>
          </cell>
          <cell r="N152">
            <v>385</v>
          </cell>
        </row>
        <row r="153">
          <cell r="D153" t="str">
            <v>5.3. Energia Elétrica</v>
          </cell>
          <cell r="N153">
            <v>108214.43</v>
          </cell>
        </row>
        <row r="154">
          <cell r="D154" t="str">
            <v>6.3.1.8. Limpeza</v>
          </cell>
          <cell r="N154">
            <v>49783.13</v>
          </cell>
        </row>
        <row r="155">
          <cell r="D155" t="str">
            <v xml:space="preserve"> 2.1. Materiais Descartáveis/Materiais de Penso </v>
          </cell>
          <cell r="N155">
            <v>2500</v>
          </cell>
        </row>
        <row r="156">
          <cell r="D156" t="str">
            <v xml:space="preserve"> 1.4. Benefícios</v>
          </cell>
          <cell r="N156">
            <v>56708.52</v>
          </cell>
        </row>
        <row r="157">
          <cell r="D157" t="str">
            <v xml:space="preserve"> 3.2. Material/Gêneros Alimentícios </v>
          </cell>
          <cell r="N157">
            <v>13537.94</v>
          </cell>
        </row>
        <row r="158">
          <cell r="D158" t="str">
            <v xml:space="preserve"> 2.2. Medicamentos </v>
          </cell>
          <cell r="N158">
            <v>9574.5</v>
          </cell>
        </row>
        <row r="159">
          <cell r="D159" t="str">
            <v>11.6.1.1.1. Médicos</v>
          </cell>
          <cell r="N159">
            <v>7111.5</v>
          </cell>
        </row>
        <row r="160">
          <cell r="D160" t="str">
            <v xml:space="preserve"> 2.1. Materiais Descartáveis/Materiais de Penso </v>
          </cell>
          <cell r="N160">
            <v>1109.3599999999999</v>
          </cell>
        </row>
        <row r="161">
          <cell r="D161" t="str">
            <v xml:space="preserve"> 2.1. Materiais Descartáveis/Materiais de Penso </v>
          </cell>
          <cell r="N161">
            <v>10620.32</v>
          </cell>
        </row>
        <row r="162">
          <cell r="D162" t="str">
            <v xml:space="preserve"> 2.1. Materiais Descartáveis/Materiais de Penso </v>
          </cell>
          <cell r="N162">
            <v>29480</v>
          </cell>
        </row>
        <row r="163">
          <cell r="D163" t="str">
            <v xml:space="preserve"> 2.8. Outras Despesas com Insumos Assistenciais </v>
          </cell>
          <cell r="N163">
            <v>9750</v>
          </cell>
        </row>
        <row r="164">
          <cell r="D164" t="str">
            <v xml:space="preserve"> 2.8. Outras Despesas com Insumos Assistenciais </v>
          </cell>
          <cell r="N164">
            <v>9750</v>
          </cell>
        </row>
        <row r="165">
          <cell r="D165" t="str">
            <v xml:space="preserve"> 2.8. Outras Despesas com Insumos Assistenciais </v>
          </cell>
          <cell r="N165">
            <v>9750</v>
          </cell>
        </row>
        <row r="166">
          <cell r="D166" t="str">
            <v xml:space="preserve"> 2.8. Outras Despesas com Insumos Assistenciais </v>
          </cell>
          <cell r="N166">
            <v>9750</v>
          </cell>
        </row>
        <row r="167">
          <cell r="D167" t="str">
            <v>11.5.4.4. Locação de Equipamentos Médico-Hospitalares (Pessoa Jurídica)</v>
          </cell>
          <cell r="N167">
            <v>1050</v>
          </cell>
        </row>
        <row r="168">
          <cell r="D168" t="str">
            <v>6.3.1.2. Coleta de Lixo Hospitalar</v>
          </cell>
          <cell r="N168">
            <v>14041.5</v>
          </cell>
        </row>
        <row r="169">
          <cell r="D169" t="str">
            <v>6.3.1.1.1. Lavanderia</v>
          </cell>
          <cell r="N169">
            <v>34328.269999999997</v>
          </cell>
        </row>
        <row r="170">
          <cell r="D170" t="str">
            <v>6.1.1.5. Locação de Ambulâncias</v>
          </cell>
          <cell r="N170">
            <v>20707</v>
          </cell>
        </row>
        <row r="171">
          <cell r="D171" t="str">
            <v>6.1.1.1. Médicos</v>
          </cell>
          <cell r="N171">
            <v>112853.4</v>
          </cell>
        </row>
        <row r="172">
          <cell r="D172" t="str">
            <v>6.1.1.1. Médicos</v>
          </cell>
          <cell r="N172">
            <v>2296</v>
          </cell>
        </row>
        <row r="173">
          <cell r="D173" t="str">
            <v>6.1.1.1. Médicos</v>
          </cell>
          <cell r="N173">
            <v>261892.04</v>
          </cell>
        </row>
        <row r="174">
          <cell r="D174" t="str">
            <v>11.6.1.1.1. Médicos</v>
          </cell>
          <cell r="N174">
            <v>9031</v>
          </cell>
        </row>
        <row r="175">
          <cell r="D175" t="str">
            <v>11.6.1.1.1. Médicos</v>
          </cell>
          <cell r="N175">
            <v>5742</v>
          </cell>
        </row>
        <row r="176">
          <cell r="D176" t="str">
            <v>11.6.1.1.1. Médicos</v>
          </cell>
          <cell r="N176">
            <v>9812</v>
          </cell>
        </row>
        <row r="177">
          <cell r="D177" t="str">
            <v>6.1.1.1. Médicos</v>
          </cell>
          <cell r="N177">
            <v>83830</v>
          </cell>
        </row>
        <row r="178">
          <cell r="D178" t="str">
            <v xml:space="preserve"> 2.2. Medicamentos </v>
          </cell>
          <cell r="N178">
            <v>1200</v>
          </cell>
        </row>
        <row r="179">
          <cell r="D179" t="str">
            <v xml:space="preserve"> 2.1. Materiais Descartáveis/Materiais de Penso </v>
          </cell>
          <cell r="N179">
            <v>2521.5500000000002</v>
          </cell>
        </row>
        <row r="180">
          <cell r="D180" t="str">
            <v>5.5. Serviço Gráficos, de Encadernação e de Emolduração</v>
          </cell>
          <cell r="N180">
            <v>11079</v>
          </cell>
        </row>
        <row r="181">
          <cell r="D181" t="str">
            <v>6.1.1.1. Médicos</v>
          </cell>
          <cell r="N181">
            <v>6627.5</v>
          </cell>
        </row>
        <row r="182">
          <cell r="D182" t="str">
            <v>11.6.1.1.1. Médicos</v>
          </cell>
          <cell r="N182">
            <v>15200</v>
          </cell>
        </row>
        <row r="183">
          <cell r="D183" t="str">
            <v>11.6.1.1.1. Médicos</v>
          </cell>
          <cell r="N183">
            <v>17100</v>
          </cell>
        </row>
        <row r="184">
          <cell r="D184" t="str">
            <v>6.1.1.1. Médicos</v>
          </cell>
          <cell r="N184">
            <v>13300</v>
          </cell>
        </row>
        <row r="185">
          <cell r="D185" t="str">
            <v>11.6.1.1.1. Médicos</v>
          </cell>
          <cell r="N185">
            <v>7600</v>
          </cell>
        </row>
        <row r="186">
          <cell r="D186" t="str">
            <v>6.1.1.1. Médicos</v>
          </cell>
          <cell r="N186">
            <v>7600</v>
          </cell>
        </row>
        <row r="187">
          <cell r="D187" t="str">
            <v>11.6.1.1.1. Médicos</v>
          </cell>
          <cell r="N187">
            <v>450</v>
          </cell>
        </row>
        <row r="188">
          <cell r="D188" t="str">
            <v xml:space="preserve"> 2.2. Medicamentos </v>
          </cell>
          <cell r="N188">
            <v>21945.919999999998</v>
          </cell>
        </row>
        <row r="189">
          <cell r="D189" t="str">
            <v>11.6.1.1.1. Médicos</v>
          </cell>
          <cell r="N189">
            <v>5700</v>
          </cell>
        </row>
        <row r="190">
          <cell r="D190" t="str">
            <v>11.6.1.1.1. Médicos</v>
          </cell>
          <cell r="N190">
            <v>15200</v>
          </cell>
        </row>
        <row r="191">
          <cell r="D191" t="str">
            <v>11.6.1.1.1. Médicos</v>
          </cell>
          <cell r="N191">
            <v>1900</v>
          </cell>
        </row>
        <row r="192">
          <cell r="D192" t="str">
            <v>11.6.1.1.1. Médicos</v>
          </cell>
          <cell r="N192">
            <v>17100</v>
          </cell>
        </row>
        <row r="193">
          <cell r="D193" t="str">
            <v>6.1.1.1. Médicos</v>
          </cell>
          <cell r="N193">
            <v>15200</v>
          </cell>
        </row>
        <row r="194">
          <cell r="D194" t="str">
            <v>11.6.1.1.1. Médicos</v>
          </cell>
          <cell r="N194">
            <v>2048</v>
          </cell>
        </row>
        <row r="195">
          <cell r="D195" t="str">
            <v xml:space="preserve"> 1.4. Benefícios</v>
          </cell>
          <cell r="N195">
            <v>1537.39</v>
          </cell>
        </row>
        <row r="196">
          <cell r="D196" t="str">
            <v>5.4.3. Locação de Máquinas e Equipamentos (Pessoa Jurídica)</v>
          </cell>
          <cell r="N196">
            <v>2156.7199999999998</v>
          </cell>
        </row>
        <row r="197">
          <cell r="D197" t="str">
            <v>11.6.1.1.1. Médicos</v>
          </cell>
          <cell r="N197">
            <v>5700</v>
          </cell>
        </row>
        <row r="198">
          <cell r="D198" t="str">
            <v>11.6.1.1.1. Médicos</v>
          </cell>
          <cell r="N198">
            <v>1900</v>
          </cell>
        </row>
        <row r="199">
          <cell r="D199" t="str">
            <v xml:space="preserve"> 2.2. Medicamentos </v>
          </cell>
          <cell r="N199">
            <v>13104</v>
          </cell>
        </row>
        <row r="200">
          <cell r="D200" t="str">
            <v>5.4.4. Locação de Equipamentos Médico-Hospitalares (Pessoa Jurídica)</v>
          </cell>
          <cell r="N200">
            <v>1050</v>
          </cell>
        </row>
        <row r="201">
          <cell r="D201" t="str">
            <v>11.6.1.2.1. Médicos</v>
          </cell>
          <cell r="N201">
            <v>1533.33</v>
          </cell>
        </row>
        <row r="202">
          <cell r="D202" t="str">
            <v>11.5.4.4. Locação de Equipamentos Médico-Hospitalares (Pessoa Jurídica)</v>
          </cell>
          <cell r="N202">
            <v>1050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8851142.6499999873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3414605.08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99EC7-6684-473E-86CE-1B336EC9913F}">
  <sheetPr>
    <tabColor rgb="FFFFFF00"/>
  </sheetPr>
  <dimension ref="A1:BB493"/>
  <sheetViews>
    <sheetView showGridLines="0" tabSelected="1" topLeftCell="C1" zoomScale="80" zoomScaleNormal="80" workbookViewId="0">
      <selection activeCell="H282" sqref="H28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44378</v>
      </c>
      <c r="G4" s="189">
        <v>1</v>
      </c>
      <c r="H4" s="2"/>
      <c r="I4" s="18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Março/2021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>
        <v>4906471.8899999997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4906471.8899999997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5889.85+3210.94</f>
        <v>9100.7900000000009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1571.24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10672.03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4917143.92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1874781.7760000003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1639384.2200000002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1563831.37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623928.19000000018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939903.17999999982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75552.850000000006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130712.68960000001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78300.83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26384.036400000001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7900.793999999999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7315.5499999999993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585.24399999999991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18483.242400000003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14550.62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2993.0823999999998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939.54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776668.56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>
        <v>484326.5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>
        <v>261696.23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>
        <v>10500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>
        <v>7322.14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30.55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>
        <v>12793.140000000001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202584.22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>
        <v>100128.15000000001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>
        <v>84533.83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>
        <v>11668.47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3949.77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3949.77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>
        <v>3949.77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>
        <v>2304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470.35000000000019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120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120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350.35000000000019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350.35000000000019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44378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173690.15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40832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108214.43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7587.7199999999993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6537.7199999999993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1050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17056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622458.84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524305.93999999994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524305.93999999994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503598.94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20707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98152.9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98152.9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34328.269999999997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34328.269999999997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14041.5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49783.13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941.63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441.63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441.63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441.63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500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288346.28999999998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3939941.8160000001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977202.10399999982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317886.64980000013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4257828.4658000004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659315.45419999969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1.6798418972332017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44378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f>1</f>
        <v>1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8851142.6499999873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8041913.66+51309.5+756810.72+1108.77+1</f>
        <v>8851143.6500000004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2.000000013038516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2406033.27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3414742.62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3414605.08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10672.03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2416567.7599999998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2416569.7600000128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>
        <v>0</v>
      </c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>
        <v>0</v>
      </c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776668.55999999994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202584.22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979252.77999999991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>
        <v>0</v>
      </c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>
        <v>0</v>
      </c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>
        <v>0</v>
      </c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>
        <v>4278.8999999999996</v>
      </c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78163.570000000007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>
        <v>2101730.31</v>
      </c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>
        <v>290746.96999999997</v>
      </c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2474919.75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2474919.75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1403889.79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558767.71754480014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7900.793999999999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18483.242400000003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1936273.4711448001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451624.89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1571.24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453196.13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2021-08-31T12:53:51Z</dcterms:created>
  <dcterms:modified xsi:type="dcterms:W3CDTF">2021-08-31T12:53:58Z</dcterms:modified>
</cp:coreProperties>
</file>